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10. Programa de Pensionados y Jubilados\"/>
    </mc:Choice>
  </mc:AlternateContent>
  <bookViews>
    <workbookView xWindow="0" yWindow="0" windowWidth="24000" windowHeight="9735"/>
  </bookViews>
  <sheets>
    <sheet name="10.1_2019" sheetId="1" r:id="rId1"/>
  </sheets>
  <definedNames>
    <definedName name="_xlnm.Print_Area" localSheetId="0">'10.1_2019'!#REF!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2" i="1" s="1"/>
  <c r="C14" i="1"/>
  <c r="B22" i="1" l="1"/>
  <c r="B14" i="1"/>
  <c r="B12" i="1" l="1"/>
</calcChain>
</file>

<file path=xl/sharedStrings.xml><?xml version="1.0" encoding="utf-8"?>
<sst xmlns="http://schemas.openxmlformats.org/spreadsheetml/2006/main" count="48" uniqueCount="45">
  <si>
    <t xml:space="preserve">                                                                                                                                        </t>
  </si>
  <si>
    <t>Total</t>
  </si>
  <si>
    <t>Ciudad de México</t>
  </si>
  <si>
    <t>Área Central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</si>
  <si>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</si>
  <si>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</si>
  <si>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</si>
  <si>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</si>
  <si>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</si>
  <si>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</si>
  <si>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</si>
  <si>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</si>
  <si>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</si>
  <si>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</si>
  <si>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</si>
  <si>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</si>
  <si>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</si>
  <si>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</si>
  <si>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</si>
  <si>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</si>
  <si>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</si>
  <si>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</si>
  <si>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</si>
  <si>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</si>
  <si>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</si>
  <si>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</si>
  <si>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</si>
  <si>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</si>
  <si>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</si>
  <si>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</si>
  <si>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</si>
  <si>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</si>
  <si>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</si>
  <si>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</si>
  <si>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</si>
  <si>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</si>
  <si>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</si>
  <si>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</si>
  <si>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</si>
  <si>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10.1 Talleres de Terapia Ocupacional</t>
  </si>
  <si>
    <t>Número de Talleres</t>
  </si>
  <si>
    <t>Giros o 
Actividades</t>
  </si>
  <si>
    <t>Anuario Estadístico 2019</t>
  </si>
  <si>
    <t>Estado de México</t>
  </si>
  <si>
    <t>Entidad
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</si>
</sst>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sz val="11"/>
      <name val="Montserrat"/>
    </font>
    <font>
      <sz val="11"/>
      <color theme="1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4" fillId="2" borderId="0" xfId="2" applyFont="1" applyFill="1" applyBorder="1" applyAlignment="1" applyProtection="1">
      <alignment horizontal="left"/>
    </xf>
    <xf numFmtId="164" fontId="4" fillId="2" borderId="0" xfId="3" applyNumberFormat="1" applyFont="1" applyFill="1" applyBorder="1" applyAlignment="1">
      <alignment horizontal="center"/>
    </xf>
    <xf numFmtId="0" fontId="6" fillId="2" borderId="0" xfId="2" applyFont="1" applyFill="1" applyBorder="1" applyAlignment="1" applyProtection="1">
      <alignment horizontal="left"/>
    </xf>
    <xf numFmtId="164" fontId="6" fillId="2" borderId="0" xfId="2" applyNumberFormat="1" applyFont="1" applyFill="1" applyBorder="1" applyAlignment="1" applyProtection="1">
      <alignment horizontal="center"/>
    </xf>
    <xf numFmtId="0" fontId="6" fillId="2" borderId="0" xfId="4" applyFont="1" applyFill="1"/>
    <xf numFmtId="3" fontId="6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0" xfId="4" applyFont="1" applyFill="1" applyBorder="1"/>
    <xf numFmtId="0" fontId="6" fillId="0" borderId="0" xfId="4" applyFont="1"/>
    <xf numFmtId="0" fontId="6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1" xfId="4" applyFont="1" applyBorder="1"/>
    <xf numFmtId="0" fontId="7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3" fillId="0" borderId="0" xfId="2" applyFont="1" applyBorder="1" applyAlignment="1" applyProtection="1">
      <alignment horizontal="right"/>
    </xf>
    <xf numFmtId="0" fontId="5" fillId="0" borderId="0" xfId="1" applyFont="1" applyAlignment="1" applyProtection="1">
      <alignment horizontal="center" vertical="center"/>
    </xf>
    <xf numFmtId="0" fontId="8" fillId="0" borderId="0" xfId="2" applyFont="1"/>
    <xf numFmtId="0" fontId="3" fillId="0" borderId="0" xfId="2" applyFont="1" applyBorder="1" applyAlignment="1" applyProtection="1">
      <alignment horizontal="left"/>
    </xf>
    <xf numFmtId="0" fontId="3" fillId="0" borderId="0" xfId="2" applyFont="1" applyBorder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2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/>
    </xf>
    <xf numFmtId="0" fontId="8" fillId="0" borderId="0" xfId="2" applyFont="1" applyBorder="1"/>
    <xf numFmtId="0" fontId="8" fillId="2" borderId="0" xfId="2" applyFont="1" applyFill="1"/>
    <xf numFmtId="0" fontId="8" fillId="0" borderId="0" xfId="2" applyFont="1" applyAlignment="1" applyProtection="1">
      <alignment horizontal="left"/>
    </xf>
  </cellXfs>
  <cellStyles count="5">
    <cellStyle name="Normal" xfId="0" builtinId="0"/>
    <cellStyle name="Normal_ANUARIO ESTADÍSTICO CUADRO 10  1 AÑO 2006 TALLERES DE TERAPIA" xfId="2"/>
    <cellStyle name="Normal_ANUARIO ESTADÍSTICO CUADRO 10  3 AÑO 2006 TALLERES DE HIDROPONIA SOCIALES" xfId="1"/>
    <cellStyle name="Normal_CUAD1003" xfId="4"/>
    <cellStyle name="Normal_CUADRO 9 5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2257424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4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1104900</xdr:colOff>
      <xdr:row>0</xdr:row>
      <xdr:rowOff>0</xdr:rowOff>
    </xdr:from>
    <xdr:to>
      <xdr:col>3</xdr:col>
      <xdr:colOff>55246</xdr:colOff>
      <xdr:row>3</xdr:row>
      <xdr:rowOff>180974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0"/>
          <a:ext cx="2236471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zoomScaleNormal="100" zoomScaleSheetLayoutView="106" workbookViewId="0">
      <selection activeCell="B15" sqref="B15"/>
    </sheetView>
  </sheetViews>
  <sheetFormatPr baseColWidth="10" defaultColWidth="11" defaultRowHeight="15" x14ac:dyDescent="0.3"/>
  <cols>
    <col min="1" max="1" width="48.85546875" style="24" customWidth="1"/>
    <col min="2" max="3" width="49.28515625" style="24" customWidth="1"/>
    <col min="4" max="256" width="11" style="24"/>
    <col min="257" max="257" width="44" style="24" customWidth="1"/>
    <col min="258" max="259" width="28.140625" style="24" customWidth="1"/>
    <col min="260" max="512" width="11" style="24"/>
    <col min="513" max="513" width="44" style="24" customWidth="1"/>
    <col min="514" max="515" width="28.140625" style="24" customWidth="1"/>
    <col min="516" max="768" width="11" style="24"/>
    <col min="769" max="769" width="44" style="24" customWidth="1"/>
    <col min="770" max="771" width="28.140625" style="24" customWidth="1"/>
    <col min="772" max="1024" width="11" style="24"/>
    <col min="1025" max="1025" width="44" style="24" customWidth="1"/>
    <col min="1026" max="1027" width="28.140625" style="24" customWidth="1"/>
    <col min="1028" max="1280" width="11" style="24"/>
    <col min="1281" max="1281" width="44" style="24" customWidth="1"/>
    <col min="1282" max="1283" width="28.140625" style="24" customWidth="1"/>
    <col min="1284" max="1536" width="11" style="24"/>
    <col min="1537" max="1537" width="44" style="24" customWidth="1"/>
    <col min="1538" max="1539" width="28.140625" style="24" customWidth="1"/>
    <col min="1540" max="1792" width="11" style="24"/>
    <col min="1793" max="1793" width="44" style="24" customWidth="1"/>
    <col min="1794" max="1795" width="28.140625" style="24" customWidth="1"/>
    <col min="1796" max="2048" width="11" style="24"/>
    <col min="2049" max="2049" width="44" style="24" customWidth="1"/>
    <col min="2050" max="2051" width="28.140625" style="24" customWidth="1"/>
    <col min="2052" max="2304" width="11" style="24"/>
    <col min="2305" max="2305" width="44" style="24" customWidth="1"/>
    <col min="2306" max="2307" width="28.140625" style="24" customWidth="1"/>
    <col min="2308" max="2560" width="11" style="24"/>
    <col min="2561" max="2561" width="44" style="24" customWidth="1"/>
    <col min="2562" max="2563" width="28.140625" style="24" customWidth="1"/>
    <col min="2564" max="2816" width="11" style="24"/>
    <col min="2817" max="2817" width="44" style="24" customWidth="1"/>
    <col min="2818" max="2819" width="28.140625" style="24" customWidth="1"/>
    <col min="2820" max="3072" width="11" style="24"/>
    <col min="3073" max="3073" width="44" style="24" customWidth="1"/>
    <col min="3074" max="3075" width="28.140625" style="24" customWidth="1"/>
    <col min="3076" max="3328" width="11" style="24"/>
    <col min="3329" max="3329" width="44" style="24" customWidth="1"/>
    <col min="3330" max="3331" width="28.140625" style="24" customWidth="1"/>
    <col min="3332" max="3584" width="11" style="24"/>
    <col min="3585" max="3585" width="44" style="24" customWidth="1"/>
    <col min="3586" max="3587" width="28.140625" style="24" customWidth="1"/>
    <col min="3588" max="3840" width="11" style="24"/>
    <col min="3841" max="3841" width="44" style="24" customWidth="1"/>
    <col min="3842" max="3843" width="28.140625" style="24" customWidth="1"/>
    <col min="3844" max="4096" width="11" style="24"/>
    <col min="4097" max="4097" width="44" style="24" customWidth="1"/>
    <col min="4098" max="4099" width="28.140625" style="24" customWidth="1"/>
    <col min="4100" max="4352" width="11" style="24"/>
    <col min="4353" max="4353" width="44" style="24" customWidth="1"/>
    <col min="4354" max="4355" width="28.140625" style="24" customWidth="1"/>
    <col min="4356" max="4608" width="11" style="24"/>
    <col min="4609" max="4609" width="44" style="24" customWidth="1"/>
    <col min="4610" max="4611" width="28.140625" style="24" customWidth="1"/>
    <col min="4612" max="4864" width="11" style="24"/>
    <col min="4865" max="4865" width="44" style="24" customWidth="1"/>
    <col min="4866" max="4867" width="28.140625" style="24" customWidth="1"/>
    <col min="4868" max="5120" width="11" style="24"/>
    <col min="5121" max="5121" width="44" style="24" customWidth="1"/>
    <col min="5122" max="5123" width="28.140625" style="24" customWidth="1"/>
    <col min="5124" max="5376" width="11" style="24"/>
    <col min="5377" max="5377" width="44" style="24" customWidth="1"/>
    <col min="5378" max="5379" width="28.140625" style="24" customWidth="1"/>
    <col min="5380" max="5632" width="11" style="24"/>
    <col min="5633" max="5633" width="44" style="24" customWidth="1"/>
    <col min="5634" max="5635" width="28.140625" style="24" customWidth="1"/>
    <col min="5636" max="5888" width="11" style="24"/>
    <col min="5889" max="5889" width="44" style="24" customWidth="1"/>
    <col min="5890" max="5891" width="28.140625" style="24" customWidth="1"/>
    <col min="5892" max="6144" width="11" style="24"/>
    <col min="6145" max="6145" width="44" style="24" customWidth="1"/>
    <col min="6146" max="6147" width="28.140625" style="24" customWidth="1"/>
    <col min="6148" max="6400" width="11" style="24"/>
    <col min="6401" max="6401" width="44" style="24" customWidth="1"/>
    <col min="6402" max="6403" width="28.140625" style="24" customWidth="1"/>
    <col min="6404" max="6656" width="11" style="24"/>
    <col min="6657" max="6657" width="44" style="24" customWidth="1"/>
    <col min="6658" max="6659" width="28.140625" style="24" customWidth="1"/>
    <col min="6660" max="6912" width="11" style="24"/>
    <col min="6913" max="6913" width="44" style="24" customWidth="1"/>
    <col min="6914" max="6915" width="28.140625" style="24" customWidth="1"/>
    <col min="6916" max="7168" width="11" style="24"/>
    <col min="7169" max="7169" width="44" style="24" customWidth="1"/>
    <col min="7170" max="7171" width="28.140625" style="24" customWidth="1"/>
    <col min="7172" max="7424" width="11" style="24"/>
    <col min="7425" max="7425" width="44" style="24" customWidth="1"/>
    <col min="7426" max="7427" width="28.140625" style="24" customWidth="1"/>
    <col min="7428" max="7680" width="11" style="24"/>
    <col min="7681" max="7681" width="44" style="24" customWidth="1"/>
    <col min="7682" max="7683" width="28.140625" style="24" customWidth="1"/>
    <col min="7684" max="7936" width="11" style="24"/>
    <col min="7937" max="7937" width="44" style="24" customWidth="1"/>
    <col min="7938" max="7939" width="28.140625" style="24" customWidth="1"/>
    <col min="7940" max="8192" width="11" style="24"/>
    <col min="8193" max="8193" width="44" style="24" customWidth="1"/>
    <col min="8194" max="8195" width="28.140625" style="24" customWidth="1"/>
    <col min="8196" max="8448" width="11" style="24"/>
    <col min="8449" max="8449" width="44" style="24" customWidth="1"/>
    <col min="8450" max="8451" width="28.140625" style="24" customWidth="1"/>
    <col min="8452" max="8704" width="11" style="24"/>
    <col min="8705" max="8705" width="44" style="24" customWidth="1"/>
    <col min="8706" max="8707" width="28.140625" style="24" customWidth="1"/>
    <col min="8708" max="8960" width="11" style="24"/>
    <col min="8961" max="8961" width="44" style="24" customWidth="1"/>
    <col min="8962" max="8963" width="28.140625" style="24" customWidth="1"/>
    <col min="8964" max="9216" width="11" style="24"/>
    <col min="9217" max="9217" width="44" style="24" customWidth="1"/>
    <col min="9218" max="9219" width="28.140625" style="24" customWidth="1"/>
    <col min="9220" max="9472" width="11" style="24"/>
    <col min="9473" max="9473" width="44" style="24" customWidth="1"/>
    <col min="9474" max="9475" width="28.140625" style="24" customWidth="1"/>
    <col min="9476" max="9728" width="11" style="24"/>
    <col min="9729" max="9729" width="44" style="24" customWidth="1"/>
    <col min="9730" max="9731" width="28.140625" style="24" customWidth="1"/>
    <col min="9732" max="9984" width="11" style="24"/>
    <col min="9985" max="9985" width="44" style="24" customWidth="1"/>
    <col min="9986" max="9987" width="28.140625" style="24" customWidth="1"/>
    <col min="9988" max="10240" width="11" style="24"/>
    <col min="10241" max="10241" width="44" style="24" customWidth="1"/>
    <col min="10242" max="10243" width="28.140625" style="24" customWidth="1"/>
    <col min="10244" max="10496" width="11" style="24"/>
    <col min="10497" max="10497" width="44" style="24" customWidth="1"/>
    <col min="10498" max="10499" width="28.140625" style="24" customWidth="1"/>
    <col min="10500" max="10752" width="11" style="24"/>
    <col min="10753" max="10753" width="44" style="24" customWidth="1"/>
    <col min="10754" max="10755" width="28.140625" style="24" customWidth="1"/>
    <col min="10756" max="11008" width="11" style="24"/>
    <col min="11009" max="11009" width="44" style="24" customWidth="1"/>
    <col min="11010" max="11011" width="28.140625" style="24" customWidth="1"/>
    <col min="11012" max="11264" width="11" style="24"/>
    <col min="11265" max="11265" width="44" style="24" customWidth="1"/>
    <col min="11266" max="11267" width="28.140625" style="24" customWidth="1"/>
    <col min="11268" max="11520" width="11" style="24"/>
    <col min="11521" max="11521" width="44" style="24" customWidth="1"/>
    <col min="11522" max="11523" width="28.140625" style="24" customWidth="1"/>
    <col min="11524" max="11776" width="11" style="24"/>
    <col min="11777" max="11777" width="44" style="24" customWidth="1"/>
    <col min="11778" max="11779" width="28.140625" style="24" customWidth="1"/>
    <col min="11780" max="12032" width="11" style="24"/>
    <col min="12033" max="12033" width="44" style="24" customWidth="1"/>
    <col min="12034" max="12035" width="28.140625" style="24" customWidth="1"/>
    <col min="12036" max="12288" width="11" style="24"/>
    <col min="12289" max="12289" width="44" style="24" customWidth="1"/>
    <col min="12290" max="12291" width="28.140625" style="24" customWidth="1"/>
    <col min="12292" max="12544" width="11" style="24"/>
    <col min="12545" max="12545" width="44" style="24" customWidth="1"/>
    <col min="12546" max="12547" width="28.140625" style="24" customWidth="1"/>
    <col min="12548" max="12800" width="11" style="24"/>
    <col min="12801" max="12801" width="44" style="24" customWidth="1"/>
    <col min="12802" max="12803" width="28.140625" style="24" customWidth="1"/>
    <col min="12804" max="13056" width="11" style="24"/>
    <col min="13057" max="13057" width="44" style="24" customWidth="1"/>
    <col min="13058" max="13059" width="28.140625" style="24" customWidth="1"/>
    <col min="13060" max="13312" width="11" style="24"/>
    <col min="13313" max="13313" width="44" style="24" customWidth="1"/>
    <col min="13314" max="13315" width="28.140625" style="24" customWidth="1"/>
    <col min="13316" max="13568" width="11" style="24"/>
    <col min="13569" max="13569" width="44" style="24" customWidth="1"/>
    <col min="13570" max="13571" width="28.140625" style="24" customWidth="1"/>
    <col min="13572" max="13824" width="11" style="24"/>
    <col min="13825" max="13825" width="44" style="24" customWidth="1"/>
    <col min="13826" max="13827" width="28.140625" style="24" customWidth="1"/>
    <col min="13828" max="14080" width="11" style="24"/>
    <col min="14081" max="14081" width="44" style="24" customWidth="1"/>
    <col min="14082" max="14083" width="28.140625" style="24" customWidth="1"/>
    <col min="14084" max="14336" width="11" style="24"/>
    <col min="14337" max="14337" width="44" style="24" customWidth="1"/>
    <col min="14338" max="14339" width="28.140625" style="24" customWidth="1"/>
    <col min="14340" max="14592" width="11" style="24"/>
    <col min="14593" max="14593" width="44" style="24" customWidth="1"/>
    <col min="14594" max="14595" width="28.140625" style="24" customWidth="1"/>
    <col min="14596" max="14848" width="11" style="24"/>
    <col min="14849" max="14849" width="44" style="24" customWidth="1"/>
    <col min="14850" max="14851" width="28.140625" style="24" customWidth="1"/>
    <col min="14852" max="15104" width="11" style="24"/>
    <col min="15105" max="15105" width="44" style="24" customWidth="1"/>
    <col min="15106" max="15107" width="28.140625" style="24" customWidth="1"/>
    <col min="15108" max="15360" width="11" style="24"/>
    <col min="15361" max="15361" width="44" style="24" customWidth="1"/>
    <col min="15362" max="15363" width="28.140625" style="24" customWidth="1"/>
    <col min="15364" max="15616" width="11" style="24"/>
    <col min="15617" max="15617" width="44" style="24" customWidth="1"/>
    <col min="15618" max="15619" width="28.140625" style="24" customWidth="1"/>
    <col min="15620" max="15872" width="11" style="24"/>
    <col min="15873" max="15873" width="44" style="24" customWidth="1"/>
    <col min="15874" max="15875" width="28.140625" style="24" customWidth="1"/>
    <col min="15876" max="16128" width="11" style="24"/>
    <col min="16129" max="16129" width="44" style="24" customWidth="1"/>
    <col min="16130" max="16131" width="28.140625" style="24" customWidth="1"/>
    <col min="16132" max="16384" width="11" style="24"/>
  </cols>
  <sheetData>
    <row r="1" spans="1:6" ht="18.75" customHeight="1" x14ac:dyDescent="0.3"/>
    <row r="2" spans="1:6" ht="18.75" customHeight="1" x14ac:dyDescent="0.3"/>
    <row r="3" spans="1:6" ht="18.75" customHeight="1" x14ac:dyDescent="0.3"/>
    <row r="4" spans="1:6" ht="18.75" customHeight="1" x14ac:dyDescent="0.3"/>
    <row r="5" spans="1:6" ht="18.75" customHeight="1" x14ac:dyDescent="0.3"/>
    <row r="6" spans="1:6" ht="18.75" customHeight="1" x14ac:dyDescent="0.35">
      <c r="A6" s="22" t="s">
        <v>42</v>
      </c>
      <c r="B6" s="22"/>
      <c r="C6" s="22"/>
    </row>
    <row r="7" spans="1:6" ht="18.75" customHeight="1" x14ac:dyDescent="0.35">
      <c r="A7" s="25" t="s">
        <v>0</v>
      </c>
      <c r="B7" s="26"/>
      <c r="C7" s="26"/>
    </row>
    <row r="8" spans="1:6" ht="38.25" customHeight="1" x14ac:dyDescent="0.3">
      <c r="A8" s="23" t="s">
        <v>39</v>
      </c>
      <c r="B8" s="23"/>
      <c r="C8" s="23"/>
    </row>
    <row r="9" spans="1:6" ht="18.75" customHeight="1" x14ac:dyDescent="0.3">
      <c r="A9" s="21"/>
      <c r="B9" s="21"/>
      <c r="C9" s="21"/>
    </row>
    <row r="10" spans="1:6" ht="38.25" customHeight="1" x14ac:dyDescent="0.3">
      <c r="A10" s="27" t="s">
        <v>44</v>
      </c>
      <c r="B10" s="28" t="s">
        <v>40</v>
      </c>
      <c r="C10" s="27" t="s">
        <v>41</v>
      </c>
    </row>
    <row r="11" spans="1:6" s="30" customFormat="1" ht="18.75" customHeight="1" x14ac:dyDescent="0.3">
      <c r="A11" s="29" t="s">
        <v>0</v>
      </c>
    </row>
    <row r="12" spans="1:6" ht="18.75" customHeight="1" x14ac:dyDescent="0.35">
      <c r="A12" s="1" t="s">
        <v>1</v>
      </c>
      <c r="B12" s="2">
        <f>SUM(B22+B14)</f>
        <v>69</v>
      </c>
      <c r="C12" s="9">
        <f>SUM(C22+C14)</f>
        <v>172</v>
      </c>
      <c r="D12" s="31"/>
      <c r="E12" s="31"/>
      <c r="F12" s="31"/>
    </row>
    <row r="13" spans="1:6" ht="18.75" customHeight="1" x14ac:dyDescent="0.35">
      <c r="A13" s="1"/>
      <c r="B13" s="2"/>
      <c r="C13" s="9"/>
      <c r="D13" s="31"/>
      <c r="E13" s="31"/>
      <c r="F13" s="31"/>
    </row>
    <row r="14" spans="1:6" ht="18.75" customHeight="1" x14ac:dyDescent="0.35">
      <c r="A14" s="1" t="s">
        <v>2</v>
      </c>
      <c r="B14" s="2">
        <f>SUM(B16:B20)</f>
        <v>17</v>
      </c>
      <c r="C14" s="2">
        <f>SUM(C16:C20)</f>
        <v>40</v>
      </c>
      <c r="D14" s="31"/>
      <c r="E14" s="31"/>
      <c r="F14" s="31"/>
    </row>
    <row r="15" spans="1:6" ht="18.75" customHeight="1" x14ac:dyDescent="0.35">
      <c r="A15" s="3" t="s">
        <v>0</v>
      </c>
      <c r="B15" s="4"/>
      <c r="C15" s="4"/>
      <c r="D15" s="31"/>
      <c r="E15" s="31"/>
      <c r="F15" s="31"/>
    </row>
    <row r="16" spans="1:6" ht="18.75" customHeight="1" x14ac:dyDescent="0.35">
      <c r="A16" s="5" t="s">
        <v>3</v>
      </c>
      <c r="B16" s="4">
        <v>1</v>
      </c>
      <c r="C16" s="6">
        <v>5</v>
      </c>
      <c r="D16" s="31"/>
      <c r="E16" s="31"/>
      <c r="F16" s="31"/>
    </row>
    <row r="17" spans="1:6" ht="18.75" customHeight="1" x14ac:dyDescent="0.35">
      <c r="A17" s="5" t="s">
        <v>4</v>
      </c>
      <c r="B17" s="7">
        <v>2</v>
      </c>
      <c r="C17" s="7">
        <v>4</v>
      </c>
      <c r="D17" s="31"/>
      <c r="E17" s="31"/>
      <c r="F17" s="31"/>
    </row>
    <row r="18" spans="1:6" ht="18.75" customHeight="1" x14ac:dyDescent="0.35">
      <c r="A18" s="5" t="s">
        <v>5</v>
      </c>
      <c r="B18" s="8">
        <v>3</v>
      </c>
      <c r="C18" s="8">
        <v>8</v>
      </c>
      <c r="D18" s="31"/>
      <c r="E18" s="31"/>
      <c r="F18" s="31"/>
    </row>
    <row r="19" spans="1:6" ht="18.75" customHeight="1" x14ac:dyDescent="0.35">
      <c r="A19" s="5" t="s">
        <v>6</v>
      </c>
      <c r="B19" s="8">
        <v>4</v>
      </c>
      <c r="C19" s="8">
        <v>5</v>
      </c>
      <c r="D19" s="31"/>
      <c r="E19" s="31"/>
      <c r="F19" s="31"/>
    </row>
    <row r="20" spans="1:6" ht="18.75" customHeight="1" x14ac:dyDescent="0.35">
      <c r="A20" s="5" t="s">
        <v>7</v>
      </c>
      <c r="B20" s="8">
        <v>7</v>
      </c>
      <c r="C20" s="8">
        <v>18</v>
      </c>
      <c r="D20" s="31"/>
      <c r="E20" s="31"/>
      <c r="F20" s="31"/>
    </row>
    <row r="21" spans="1:6" ht="18.75" customHeight="1" x14ac:dyDescent="0.35">
      <c r="A21" s="3"/>
      <c r="B21" s="8"/>
      <c r="C21" s="8"/>
      <c r="D21" s="31"/>
      <c r="E21" s="31"/>
      <c r="F21" s="31"/>
    </row>
    <row r="22" spans="1:6" ht="18.75" customHeight="1" x14ac:dyDescent="0.35">
      <c r="A22" s="1" t="s">
        <v>8</v>
      </c>
      <c r="B22" s="2">
        <f>SUM(B24:B54)</f>
        <v>52</v>
      </c>
      <c r="C22" s="9">
        <f>SUM(C24:C54)</f>
        <v>132</v>
      </c>
      <c r="D22" s="31"/>
      <c r="E22" s="31"/>
      <c r="F22" s="31"/>
    </row>
    <row r="23" spans="1:6" ht="18.75" customHeight="1" x14ac:dyDescent="0.35">
      <c r="A23" s="3" t="s">
        <v>0</v>
      </c>
      <c r="B23" s="10"/>
      <c r="C23" s="4"/>
      <c r="D23" s="31"/>
      <c r="E23" s="31"/>
      <c r="F23" s="31"/>
    </row>
    <row r="24" spans="1:6" ht="18.75" customHeight="1" x14ac:dyDescent="0.35">
      <c r="A24" s="5" t="s">
        <v>9</v>
      </c>
      <c r="B24" s="11">
        <v>1</v>
      </c>
      <c r="C24" s="12">
        <v>1</v>
      </c>
      <c r="D24" s="31"/>
      <c r="E24" s="31"/>
      <c r="F24" s="31"/>
    </row>
    <row r="25" spans="1:6" ht="18.75" customHeight="1" x14ac:dyDescent="0.35">
      <c r="A25" s="5" t="s">
        <v>10</v>
      </c>
      <c r="B25" s="13">
        <v>2</v>
      </c>
      <c r="C25" s="12">
        <v>4</v>
      </c>
      <c r="D25" s="31"/>
      <c r="E25" s="31"/>
      <c r="F25" s="31"/>
    </row>
    <row r="26" spans="1:6" ht="18.75" customHeight="1" x14ac:dyDescent="0.35">
      <c r="A26" s="5" t="s">
        <v>11</v>
      </c>
      <c r="B26" s="8">
        <v>1</v>
      </c>
      <c r="C26" s="8">
        <v>8</v>
      </c>
    </row>
    <row r="27" spans="1:6" ht="18.75" customHeight="1" x14ac:dyDescent="0.35">
      <c r="A27" s="5" t="s">
        <v>12</v>
      </c>
      <c r="B27" s="8">
        <v>1</v>
      </c>
      <c r="C27" s="8">
        <v>3</v>
      </c>
    </row>
    <row r="28" spans="1:6" ht="18.75" customHeight="1" x14ac:dyDescent="0.35">
      <c r="A28" s="5" t="s">
        <v>13</v>
      </c>
      <c r="B28" s="8">
        <v>2</v>
      </c>
      <c r="C28" s="8">
        <v>9</v>
      </c>
    </row>
    <row r="29" spans="1:6" ht="18.75" customHeight="1" x14ac:dyDescent="0.35">
      <c r="A29" s="5" t="s">
        <v>14</v>
      </c>
      <c r="B29" s="8">
        <v>2</v>
      </c>
      <c r="C29" s="8">
        <v>3</v>
      </c>
    </row>
    <row r="30" spans="1:6" ht="18.75" customHeight="1" x14ac:dyDescent="0.35">
      <c r="A30" s="5" t="s">
        <v>15</v>
      </c>
      <c r="B30" s="8">
        <v>1</v>
      </c>
      <c r="C30" s="8">
        <v>1</v>
      </c>
    </row>
    <row r="31" spans="1:6" ht="18.75" customHeight="1" x14ac:dyDescent="0.35">
      <c r="A31" s="14" t="s">
        <v>16</v>
      </c>
      <c r="B31" s="8">
        <v>2</v>
      </c>
      <c r="C31" s="8">
        <v>2</v>
      </c>
    </row>
    <row r="32" spans="1:6" ht="18.75" customHeight="1" x14ac:dyDescent="0.35">
      <c r="A32" s="5" t="s">
        <v>17</v>
      </c>
      <c r="B32" s="8">
        <v>1</v>
      </c>
      <c r="C32" s="8">
        <v>11</v>
      </c>
    </row>
    <row r="33" spans="1:3" ht="18.75" customHeight="1" x14ac:dyDescent="0.35">
      <c r="A33" s="5" t="s">
        <v>18</v>
      </c>
      <c r="B33" s="8">
        <v>2</v>
      </c>
      <c r="C33" s="8">
        <v>6</v>
      </c>
    </row>
    <row r="34" spans="1:3" ht="18.75" customHeight="1" x14ac:dyDescent="0.35">
      <c r="A34" s="15" t="s">
        <v>19</v>
      </c>
      <c r="B34" s="8">
        <v>1</v>
      </c>
      <c r="C34" s="8">
        <v>1</v>
      </c>
    </row>
    <row r="35" spans="1:3" ht="18.75" customHeight="1" x14ac:dyDescent="0.35">
      <c r="A35" s="15" t="s">
        <v>20</v>
      </c>
      <c r="B35" s="16">
        <v>1</v>
      </c>
      <c r="C35" s="16">
        <v>3</v>
      </c>
    </row>
    <row r="36" spans="1:3" ht="18.75" customHeight="1" x14ac:dyDescent="0.35">
      <c r="A36" s="15" t="s">
        <v>21</v>
      </c>
      <c r="B36" s="8">
        <v>1</v>
      </c>
      <c r="C36" s="17">
        <v>8</v>
      </c>
    </row>
    <row r="37" spans="1:3" ht="18.75" customHeight="1" x14ac:dyDescent="0.35">
      <c r="A37" s="15" t="s">
        <v>43</v>
      </c>
      <c r="B37" s="8">
        <v>3</v>
      </c>
      <c r="C37" s="8">
        <v>6</v>
      </c>
    </row>
    <row r="38" spans="1:3" ht="18.75" customHeight="1" x14ac:dyDescent="0.35">
      <c r="A38" s="15" t="s">
        <v>22</v>
      </c>
      <c r="B38" s="8">
        <v>3</v>
      </c>
      <c r="C38" s="8">
        <v>4</v>
      </c>
    </row>
    <row r="39" spans="1:3" ht="18.75" customHeight="1" x14ac:dyDescent="0.35">
      <c r="A39" s="15" t="s">
        <v>23</v>
      </c>
      <c r="B39" s="8">
        <v>2</v>
      </c>
      <c r="C39" s="8">
        <v>2</v>
      </c>
    </row>
    <row r="40" spans="1:3" ht="18.75" customHeight="1" x14ac:dyDescent="0.35">
      <c r="A40" s="15" t="s">
        <v>24</v>
      </c>
      <c r="B40" s="8">
        <v>3</v>
      </c>
      <c r="C40" s="8">
        <v>3</v>
      </c>
    </row>
    <row r="41" spans="1:3" ht="18.75" customHeight="1" x14ac:dyDescent="0.35">
      <c r="A41" s="15" t="s">
        <v>25</v>
      </c>
      <c r="B41" s="8">
        <v>1</v>
      </c>
      <c r="C41" s="8">
        <v>2</v>
      </c>
    </row>
    <row r="42" spans="1:3" ht="18.75" customHeight="1" x14ac:dyDescent="0.35">
      <c r="A42" s="15" t="s">
        <v>26</v>
      </c>
      <c r="B42" s="8">
        <v>1</v>
      </c>
      <c r="C42" s="8">
        <v>9</v>
      </c>
    </row>
    <row r="43" spans="1:3" ht="18.75" customHeight="1" x14ac:dyDescent="0.35">
      <c r="A43" s="15" t="s">
        <v>27</v>
      </c>
      <c r="B43" s="8">
        <v>1</v>
      </c>
      <c r="C43" s="8">
        <v>7</v>
      </c>
    </row>
    <row r="44" spans="1:3" ht="18.75" customHeight="1" x14ac:dyDescent="0.35">
      <c r="A44" s="15" t="s">
        <v>28</v>
      </c>
      <c r="B44" s="8">
        <v>1</v>
      </c>
      <c r="C44" s="8">
        <v>4</v>
      </c>
    </row>
    <row r="45" spans="1:3" ht="18.75" customHeight="1" x14ac:dyDescent="0.35">
      <c r="A45" s="15" t="s">
        <v>29</v>
      </c>
      <c r="B45" s="20">
        <v>1</v>
      </c>
      <c r="C45" s="20">
        <v>3</v>
      </c>
    </row>
    <row r="46" spans="1:3" ht="18.75" customHeight="1" x14ac:dyDescent="0.35">
      <c r="A46" s="15" t="s">
        <v>30</v>
      </c>
      <c r="B46" s="8">
        <v>1</v>
      </c>
      <c r="C46" s="8">
        <v>4</v>
      </c>
    </row>
    <row r="47" spans="1:3" ht="18.75" customHeight="1" x14ac:dyDescent="0.35">
      <c r="A47" s="15" t="s">
        <v>31</v>
      </c>
      <c r="B47" s="8">
        <v>1</v>
      </c>
      <c r="C47" s="7">
        <v>3</v>
      </c>
    </row>
    <row r="48" spans="1:3" ht="18.75" customHeight="1" x14ac:dyDescent="0.35">
      <c r="A48" s="15" t="s">
        <v>32</v>
      </c>
      <c r="B48" s="8">
        <v>3</v>
      </c>
      <c r="C48" s="8">
        <v>2</v>
      </c>
    </row>
    <row r="49" spans="1:3" ht="18.75" customHeight="1" x14ac:dyDescent="0.35">
      <c r="A49" s="15" t="s">
        <v>33</v>
      </c>
      <c r="B49" s="8">
        <v>1</v>
      </c>
      <c r="C49" s="8">
        <v>3</v>
      </c>
    </row>
    <row r="50" spans="1:3" ht="18.75" customHeight="1" x14ac:dyDescent="0.35">
      <c r="A50" s="15" t="s">
        <v>34</v>
      </c>
      <c r="B50" s="8">
        <v>1</v>
      </c>
      <c r="C50" s="8">
        <v>3</v>
      </c>
    </row>
    <row r="51" spans="1:3" ht="18.75" customHeight="1" x14ac:dyDescent="0.35">
      <c r="A51" s="15" t="s">
        <v>35</v>
      </c>
      <c r="B51" s="8">
        <v>3</v>
      </c>
      <c r="C51" s="8">
        <v>6</v>
      </c>
    </row>
    <row r="52" spans="1:3" ht="18.75" customHeight="1" x14ac:dyDescent="0.35">
      <c r="A52" s="15" t="s">
        <v>36</v>
      </c>
      <c r="B52" s="8">
        <v>2</v>
      </c>
      <c r="C52" s="8">
        <v>2</v>
      </c>
    </row>
    <row r="53" spans="1:3" ht="18.75" customHeight="1" x14ac:dyDescent="0.35">
      <c r="A53" s="15" t="s">
        <v>37</v>
      </c>
      <c r="B53" s="8">
        <v>2</v>
      </c>
      <c r="C53" s="8">
        <v>6</v>
      </c>
    </row>
    <row r="54" spans="1:3" ht="18.75" customHeight="1" x14ac:dyDescent="0.35">
      <c r="A54" s="18" t="s">
        <v>38</v>
      </c>
      <c r="B54" s="19">
        <v>4</v>
      </c>
      <c r="C54" s="19">
        <v>3</v>
      </c>
    </row>
    <row r="55" spans="1:3" x14ac:dyDescent="0.3">
      <c r="A55" s="32"/>
      <c r="B55" s="30"/>
      <c r="C55" s="30"/>
    </row>
    <row r="56" spans="1:3" x14ac:dyDescent="0.3">
      <c r="B56" s="30"/>
      <c r="C56" s="30"/>
    </row>
    <row r="57" spans="1:3" x14ac:dyDescent="0.3">
      <c r="B57" s="30"/>
      <c r="C57" s="30"/>
    </row>
  </sheetData>
  <mergeCells count="2">
    <mergeCell ref="A6:C6"/>
    <mergeCell ref="A8:C8"/>
  </mergeCells>
  <pageMargins left="0.51181102362204722" right="0.35433070866141736" top="0.39370078740157483" bottom="0.47244094488188981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2019-02-28T01:17:34Z</cp:lastPrinted>
  <dcterms:created xsi:type="dcterms:W3CDTF">2016-11-08T22:08:21Z</dcterms:created>
  <dcterms:modified xsi:type="dcterms:W3CDTF">2020-03-26T22:20:22Z</dcterms:modified>
</cp:coreProperties>
</file>